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870" windowHeight="1105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H10" i="1" l="1"/>
  <c r="G10" i="1"/>
  <c r="F10" i="1"/>
  <c r="E10" i="1"/>
</calcChain>
</file>

<file path=xl/sharedStrings.xml><?xml version="1.0" encoding="utf-8"?>
<sst xmlns="http://schemas.openxmlformats.org/spreadsheetml/2006/main" count="44" uniqueCount="37">
  <si>
    <t>July</t>
  </si>
  <si>
    <t>August</t>
  </si>
  <si>
    <t>September</t>
  </si>
  <si>
    <t xml:space="preserve">October </t>
  </si>
  <si>
    <t>November</t>
  </si>
  <si>
    <t>December</t>
  </si>
  <si>
    <t xml:space="preserve">January </t>
  </si>
  <si>
    <t>February</t>
  </si>
  <si>
    <t>March</t>
  </si>
  <si>
    <t>April</t>
  </si>
  <si>
    <t>May</t>
  </si>
  <si>
    <t>June</t>
  </si>
  <si>
    <t>Electronic Resource: Sessions</t>
  </si>
  <si>
    <t>HomeworkHelp</t>
  </si>
  <si>
    <t>Mango Languages</t>
  </si>
  <si>
    <t>Learning Express*</t>
  </si>
  <si>
    <t>Electronic Resources: Searches</t>
  </si>
  <si>
    <t>EBSCO</t>
  </si>
  <si>
    <t>HeritageQuest</t>
  </si>
  <si>
    <t>WorldBook</t>
  </si>
  <si>
    <t>AtoZdatabases*</t>
  </si>
  <si>
    <t>2912</t>
  </si>
  <si>
    <t>2253</t>
  </si>
  <si>
    <t>4617</t>
  </si>
  <si>
    <t>AskRI Services**</t>
  </si>
  <si>
    <t>Website Visits</t>
  </si>
  <si>
    <t>Email</t>
  </si>
  <si>
    <t>Chat</t>
  </si>
  <si>
    <t>Phone</t>
  </si>
  <si>
    <t>Definitions</t>
  </si>
  <si>
    <t>Homework Help</t>
  </si>
  <si>
    <t>Total of Live, Skill Center, and Mobile Sessions</t>
  </si>
  <si>
    <t>Total Registered, Anonymous, and Mobile Sessions</t>
  </si>
  <si>
    <t>Total of all Tests, Courses, and E-Books</t>
  </si>
  <si>
    <t>Total Searches made</t>
  </si>
  <si>
    <t>Total Searches made in all products</t>
  </si>
  <si>
    <t>AtoZdatabases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</si>
</sst>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1" fillId="0" borderId="2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5" xfId="0" applyBorder="1"/>
    <xf numFmtId="3" fontId="0" fillId="0" borderId="8" xfId="0" applyNumberFormat="1" applyBorder="1"/>
    <xf numFmtId="3" fontId="0" fillId="0" borderId="6" xfId="0" applyNumberFormat="1" applyBorder="1"/>
    <xf numFmtId="3" fontId="0" fillId="0" borderId="6" xfId="0" applyNumberFormat="1" applyBorder="1" applyAlignment="1">
      <alignment horizontal="right"/>
    </xf>
    <xf numFmtId="3" fontId="0" fillId="0" borderId="8" xfId="0" applyNumberFormat="1" applyBorder="1" applyAlignment="1">
      <alignment wrapText="1"/>
    </xf>
    <xf numFmtId="3" fontId="0" fillId="0" borderId="0" xfId="0" applyNumberFormat="1"/>
    <xf numFmtId="0" fontId="0" fillId="0" borderId="9" xfId="0" applyBorder="1"/>
    <xf numFmtId="3" fontId="0" fillId="0" borderId="10" xfId="0" applyNumberFormat="1" applyBorder="1"/>
    <xf numFmtId="3" fontId="0" fillId="0" borderId="11" xfId="0" applyNumberFormat="1" applyBorder="1"/>
    <xf numFmtId="0" fontId="0" fillId="0" borderId="11" xfId="0" applyBorder="1"/>
    <xf numFmtId="0" fontId="0" fillId="0" borderId="12" xfId="0" applyBorder="1"/>
    <xf numFmtId="0" fontId="1" fillId="0" borderId="0" xfId="0" applyFont="1"/>
    <xf numFmtId="3" fontId="0" fillId="0" borderId="3" xfId="0" applyNumberFormat="1" applyBorder="1"/>
    <xf numFmtId="3" fontId="2" fillId="0" borderId="6" xfId="0" applyNumberFormat="1" applyFont="1" applyBorder="1"/>
    <xf numFmtId="3" fontId="3" fillId="0" borderId="6" xfId="0" applyNumberFormat="1" applyFont="1" applyBorder="1"/>
    <xf numFmtId="3" fontId="0" fillId="0" borderId="6" xfId="0" applyNumberFormat="1" applyFont="1" applyBorder="1"/>
    <xf numFmtId="3" fontId="0" fillId="0" borderId="11" xfId="0" applyNumberForma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0" fillId="0" borderId="2" xfId="0" applyNumberFormat="1" applyBorder="1"/>
    <xf numFmtId="3" fontId="0" fillId="0" borderId="2" xfId="0" applyNumberFormat="1" applyFill="1" applyBorder="1"/>
    <xf numFmtId="3" fontId="0" fillId="0" borderId="4" xfId="0" applyNumberFormat="1" applyBorder="1"/>
    <xf numFmtId="3" fontId="4" fillId="2" borderId="8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ants\SRRC\2013\askri\EBSCO-4%20Oc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ants\SRRC\2013\askri\EBSCO-5%20No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ants\SRRC\2013\askri\EBSCO-6%20De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ants\SRRC\2013\askri\EBSCO-7%20J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Library"/>
    </sheetNames>
    <sheetDataSet>
      <sheetData sheetId="0" refreshError="1">
        <row r="1733">
          <cell r="E1733">
            <v>635813</v>
          </cell>
          <cell r="F1733">
            <v>1369574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Library"/>
      <sheetName val="Sheet3"/>
    </sheetNames>
    <sheetDataSet>
      <sheetData sheetId="0" refreshError="1"/>
      <sheetData sheetId="1" refreshError="1">
        <row r="1697">
          <cell r="D1697">
            <v>634225</v>
          </cell>
          <cell r="E1697">
            <v>1109885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Library"/>
      <sheetName val="By Database"/>
      <sheetName val="Sheet3"/>
    </sheetNames>
    <sheetDataSet>
      <sheetData sheetId="0" refreshError="1">
        <row r="1674">
          <cell r="C1674">
            <v>415694</v>
          </cell>
          <cell r="D1674">
            <v>769294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Library"/>
      <sheetName val="By Database"/>
      <sheetName val="Sheet3"/>
    </sheetNames>
    <sheetDataSet>
      <sheetData sheetId="0" refreshError="1">
        <row r="1663">
          <cell r="E1663">
            <v>329517</v>
          </cell>
          <cell r="F1663">
            <v>796483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tabSelected="1" workbookViewId="0">
      <selection activeCell="D15" sqref="D15"/>
    </sheetView>
  </sheetViews>
  <sheetFormatPr defaultRowHeight="15" x14ac:dyDescent="0.25"/>
  <cols>
    <col min="1" max="1" width="30.85546875" customWidth="1"/>
    <col min="4" max="4" width="11" bestFit="1" customWidth="1"/>
    <col min="6" max="7" width="10.28515625" bestFit="1" customWidth="1"/>
  </cols>
  <sheetData>
    <row r="2" spans="1:13" ht="15.75" thickBot="1" x14ac:dyDescent="0.3"/>
    <row r="3" spans="1:13" x14ac:dyDescent="0.25">
      <c r="A3" s="1"/>
      <c r="B3" s="2" t="s">
        <v>0</v>
      </c>
      <c r="C3" s="3" t="s">
        <v>1</v>
      </c>
      <c r="D3" s="4" t="s">
        <v>2</v>
      </c>
      <c r="E3" s="5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5" t="s">
        <v>8</v>
      </c>
      <c r="K3" s="2" t="s">
        <v>9</v>
      </c>
      <c r="L3" s="2" t="s">
        <v>10</v>
      </c>
      <c r="M3" s="6" t="s">
        <v>11</v>
      </c>
    </row>
    <row r="4" spans="1:13" x14ac:dyDescent="0.2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1:13" x14ac:dyDescent="0.25">
      <c r="A5" s="10" t="s">
        <v>13</v>
      </c>
      <c r="B5" s="11">
        <v>561</v>
      </c>
      <c r="C5" s="11">
        <v>303</v>
      </c>
      <c r="D5" s="12">
        <v>2682</v>
      </c>
      <c r="E5" s="13">
        <v>3287</v>
      </c>
      <c r="F5" s="11">
        <v>2740</v>
      </c>
      <c r="G5" s="11">
        <v>2248</v>
      </c>
      <c r="H5" s="11">
        <v>2817</v>
      </c>
      <c r="I5" s="14">
        <v>2317</v>
      </c>
      <c r="J5" s="12">
        <v>3295</v>
      </c>
      <c r="K5" s="8">
        <v>2769</v>
      </c>
      <c r="L5" s="15">
        <v>2852</v>
      </c>
      <c r="M5" s="9">
        <v>1821</v>
      </c>
    </row>
    <row r="6" spans="1:13" x14ac:dyDescent="0.25">
      <c r="A6" s="10" t="s">
        <v>14</v>
      </c>
      <c r="B6" s="11">
        <v>1291</v>
      </c>
      <c r="C6" s="11">
        <v>1531</v>
      </c>
      <c r="D6" s="12">
        <v>1761</v>
      </c>
      <c r="E6" s="12">
        <v>1541</v>
      </c>
      <c r="F6" s="11">
        <v>1779</v>
      </c>
      <c r="G6" s="11">
        <v>1094</v>
      </c>
      <c r="H6" s="11">
        <v>1871</v>
      </c>
      <c r="I6" s="11">
        <v>1517</v>
      </c>
      <c r="J6" s="8">
        <v>1725</v>
      </c>
      <c r="K6" s="8">
        <v>1447</v>
      </c>
      <c r="L6" s="8">
        <v>1216</v>
      </c>
      <c r="M6" s="9">
        <v>978</v>
      </c>
    </row>
    <row r="7" spans="1:13" ht="15.75" thickBot="1" x14ac:dyDescent="0.3">
      <c r="A7" s="16" t="s">
        <v>15</v>
      </c>
      <c r="B7" s="17">
        <v>461</v>
      </c>
      <c r="C7" s="17">
        <v>425</v>
      </c>
      <c r="D7" s="18">
        <v>463</v>
      </c>
      <c r="E7" s="18">
        <v>617</v>
      </c>
      <c r="F7" s="17">
        <v>334</v>
      </c>
      <c r="G7" s="17">
        <v>954</v>
      </c>
      <c r="H7" s="17">
        <v>748</v>
      </c>
      <c r="I7" s="17">
        <v>403</v>
      </c>
      <c r="J7" s="19">
        <v>676</v>
      </c>
      <c r="K7" s="19">
        <v>633</v>
      </c>
      <c r="L7" s="19">
        <v>428</v>
      </c>
      <c r="M7" s="20">
        <v>613</v>
      </c>
    </row>
    <row r="9" spans="1:13" ht="15.75" thickBot="1" x14ac:dyDescent="0.3">
      <c r="A9" s="21" t="s">
        <v>16</v>
      </c>
    </row>
    <row r="10" spans="1:13" x14ac:dyDescent="0.25">
      <c r="A10" s="1" t="s">
        <v>17</v>
      </c>
      <c r="B10" s="22">
        <v>366038</v>
      </c>
      <c r="C10" s="22">
        <v>277464</v>
      </c>
      <c r="D10" s="22">
        <v>934651</v>
      </c>
      <c r="E10" s="22">
        <f>[1]Database!$F$1733</f>
        <v>1369574</v>
      </c>
      <c r="F10" s="22">
        <f>[2]Library!$E$1697</f>
        <v>1109885</v>
      </c>
      <c r="G10" s="22">
        <f>'[3]By Library'!$D$1674</f>
        <v>769294</v>
      </c>
      <c r="H10" s="22">
        <f>'[4]By Library'!$F$1663</f>
        <v>796483</v>
      </c>
      <c r="I10" s="22">
        <v>946495</v>
      </c>
      <c r="J10" s="22">
        <v>978837</v>
      </c>
      <c r="K10" s="22">
        <v>1103905</v>
      </c>
      <c r="L10" s="22">
        <v>595860</v>
      </c>
      <c r="M10" s="22">
        <v>325763</v>
      </c>
    </row>
    <row r="11" spans="1:13" x14ac:dyDescent="0.25">
      <c r="A11" s="10" t="s">
        <v>18</v>
      </c>
      <c r="B11" s="12">
        <v>3207</v>
      </c>
      <c r="C11" s="12">
        <v>2444</v>
      </c>
      <c r="D11" s="12">
        <v>3068</v>
      </c>
      <c r="E11" s="12">
        <v>3427</v>
      </c>
      <c r="F11" s="12">
        <v>2581</v>
      </c>
      <c r="G11" s="12">
        <v>3081</v>
      </c>
      <c r="H11" s="12">
        <v>4386</v>
      </c>
      <c r="I11" s="12">
        <v>3035</v>
      </c>
      <c r="J11" s="8">
        <v>4224</v>
      </c>
      <c r="K11" s="8">
        <v>3403</v>
      </c>
      <c r="L11" s="8">
        <v>3284</v>
      </c>
      <c r="M11" s="8">
        <v>3877</v>
      </c>
    </row>
    <row r="12" spans="1:13" x14ac:dyDescent="0.25">
      <c r="A12" s="10" t="s">
        <v>19</v>
      </c>
      <c r="B12" s="12">
        <v>693</v>
      </c>
      <c r="C12" s="12">
        <v>1635</v>
      </c>
      <c r="D12" s="12">
        <v>16312</v>
      </c>
      <c r="E12" s="12">
        <v>29378</v>
      </c>
      <c r="F12" s="12">
        <v>37182</v>
      </c>
      <c r="G12" s="12">
        <v>25457</v>
      </c>
      <c r="H12" s="23">
        <v>47221</v>
      </c>
      <c r="I12" s="12">
        <v>30411</v>
      </c>
      <c r="J12" s="24">
        <v>54200</v>
      </c>
      <c r="K12" s="24">
        <v>33599</v>
      </c>
      <c r="L12" s="24">
        <v>49269</v>
      </c>
      <c r="M12" s="25">
        <v>16605</v>
      </c>
    </row>
    <row r="13" spans="1:13" ht="15.75" thickBot="1" x14ac:dyDescent="0.3">
      <c r="A13" s="16" t="s">
        <v>20</v>
      </c>
      <c r="B13" s="26">
        <v>2556</v>
      </c>
      <c r="C13" s="26">
        <v>2430</v>
      </c>
      <c r="D13" s="26">
        <v>3168</v>
      </c>
      <c r="E13" s="26" t="s">
        <v>21</v>
      </c>
      <c r="F13" s="26">
        <v>2001</v>
      </c>
      <c r="G13" s="26" t="s">
        <v>22</v>
      </c>
      <c r="H13" s="26" t="s">
        <v>23</v>
      </c>
      <c r="I13" s="18">
        <v>4382</v>
      </c>
      <c r="J13" s="18">
        <v>3670</v>
      </c>
      <c r="K13" s="27">
        <v>3979</v>
      </c>
      <c r="L13" s="18">
        <v>3528</v>
      </c>
      <c r="M13" s="18">
        <v>2724</v>
      </c>
    </row>
    <row r="16" spans="1:13" ht="15.75" thickBot="1" x14ac:dyDescent="0.3">
      <c r="A16" s="21" t="s">
        <v>24</v>
      </c>
    </row>
    <row r="17" spans="1:13" x14ac:dyDescent="0.25">
      <c r="A17" s="1" t="s">
        <v>25</v>
      </c>
      <c r="B17" s="28"/>
      <c r="C17" s="28">
        <v>4746</v>
      </c>
      <c r="D17" s="28">
        <v>10688</v>
      </c>
      <c r="E17" s="22">
        <v>12248</v>
      </c>
      <c r="F17" s="28">
        <v>10222</v>
      </c>
      <c r="G17" s="28">
        <v>9285</v>
      </c>
      <c r="H17" s="29">
        <v>14353</v>
      </c>
      <c r="I17" s="28">
        <v>10763</v>
      </c>
      <c r="J17" s="22">
        <v>18670</v>
      </c>
      <c r="K17" s="22">
        <v>12597</v>
      </c>
      <c r="L17" s="22">
        <v>14090</v>
      </c>
      <c r="M17" s="30">
        <v>6065</v>
      </c>
    </row>
    <row r="18" spans="1:13" x14ac:dyDescent="0.25">
      <c r="A18" s="10" t="s">
        <v>26</v>
      </c>
      <c r="B18" s="11">
        <v>68</v>
      </c>
      <c r="C18" s="11">
        <v>74</v>
      </c>
      <c r="D18" s="11">
        <v>108</v>
      </c>
      <c r="E18" s="11">
        <v>88</v>
      </c>
      <c r="F18" s="11">
        <v>57</v>
      </c>
      <c r="G18" s="11">
        <v>13</v>
      </c>
      <c r="H18" s="31">
        <v>23</v>
      </c>
      <c r="I18" s="11">
        <v>18</v>
      </c>
      <c r="J18" s="8">
        <v>25</v>
      </c>
      <c r="K18" s="8">
        <v>34</v>
      </c>
      <c r="L18" s="8">
        <v>11</v>
      </c>
      <c r="M18" s="9">
        <v>14</v>
      </c>
    </row>
    <row r="19" spans="1:13" x14ac:dyDescent="0.25">
      <c r="A19" s="10" t="s">
        <v>27</v>
      </c>
      <c r="B19" s="11">
        <v>456</v>
      </c>
      <c r="C19" s="11">
        <v>194</v>
      </c>
      <c r="D19" s="11">
        <v>248</v>
      </c>
      <c r="E19" s="11">
        <v>281</v>
      </c>
      <c r="F19" s="11">
        <v>227</v>
      </c>
      <c r="G19" s="11">
        <v>213</v>
      </c>
      <c r="H19" s="11">
        <v>313</v>
      </c>
      <c r="I19" s="11">
        <v>249</v>
      </c>
      <c r="J19" s="8">
        <v>370</v>
      </c>
      <c r="K19" s="8">
        <v>257</v>
      </c>
      <c r="L19" s="8">
        <v>23</v>
      </c>
      <c r="M19" s="9">
        <v>134</v>
      </c>
    </row>
    <row r="20" spans="1:13" ht="15.75" thickBot="1" x14ac:dyDescent="0.3">
      <c r="A20" s="16" t="s">
        <v>28</v>
      </c>
      <c r="B20" s="19"/>
      <c r="C20" s="19">
        <v>9</v>
      </c>
      <c r="D20" s="19">
        <v>5</v>
      </c>
      <c r="E20" s="19">
        <v>1</v>
      </c>
      <c r="F20" s="19">
        <v>3</v>
      </c>
      <c r="G20" s="19">
        <v>2</v>
      </c>
      <c r="H20" s="19">
        <v>5</v>
      </c>
      <c r="I20" s="17">
        <v>0</v>
      </c>
      <c r="J20" s="19">
        <v>2</v>
      </c>
      <c r="K20" s="19">
        <v>5</v>
      </c>
      <c r="L20" s="19">
        <v>0</v>
      </c>
      <c r="M20" s="20">
        <v>0</v>
      </c>
    </row>
    <row r="23" spans="1:13" x14ac:dyDescent="0.25">
      <c r="A23" s="21" t="s">
        <v>29</v>
      </c>
    </row>
    <row r="24" spans="1:13" x14ac:dyDescent="0.25">
      <c r="A24" t="s">
        <v>30</v>
      </c>
      <c r="B24" t="s">
        <v>31</v>
      </c>
    </row>
    <row r="25" spans="1:13" x14ac:dyDescent="0.25">
      <c r="A25" t="s">
        <v>14</v>
      </c>
      <c r="B25" t="s">
        <v>32</v>
      </c>
    </row>
    <row r="26" spans="1:13" x14ac:dyDescent="0.25">
      <c r="A26" t="s">
        <v>15</v>
      </c>
      <c r="B26" t="s">
        <v>33</v>
      </c>
    </row>
    <row r="27" spans="1:13" x14ac:dyDescent="0.25">
      <c r="A27" t="s">
        <v>17</v>
      </c>
      <c r="B27" t="s">
        <v>34</v>
      </c>
    </row>
    <row r="28" spans="1:13" x14ac:dyDescent="0.25">
      <c r="A28" t="s">
        <v>18</v>
      </c>
      <c r="B28" t="s">
        <v>34</v>
      </c>
    </row>
    <row r="29" spans="1:13" x14ac:dyDescent="0.25">
      <c r="A29" t="s">
        <v>19</v>
      </c>
      <c r="B29" t="s">
        <v>35</v>
      </c>
    </row>
    <row r="30" spans="1:13" x14ac:dyDescent="0.25">
      <c r="A30" t="s">
        <v>36</v>
      </c>
      <c r="B30" t="s">
        <v>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Miklovic, Lauren (DOA)</dc:creator>
  <cp:lastModifiedBy>Miklovic, Lauren (DOA)</cp:lastModifiedBy>
  <dcterms:created xsi:type="dcterms:W3CDTF">2014-04-03T13:08:34Z</dcterms:created>
  <dcterms:modified xsi:type="dcterms:W3CDTF">2014-04-03T13:10:02Z</dcterms:modified>
</cp:coreProperties>
</file>